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DC5F5CC7-73E3-43A6-B561-0AF94FE51788}" xr6:coauthVersionLast="47" xr6:coauthVersionMax="47" xr10:uidLastSave="{00000000-0000-0000-0000-000000000000}"/>
  <bookViews>
    <workbookView xWindow="-108" yWindow="-108" windowWidth="23256" windowHeight="12576" xr2:uid="{7956BD49-F2CF-4332-BEC2-1629DBC3003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7" i="1"/>
  <c r="C13" i="1"/>
  <c r="C18" i="1" s="1"/>
</calcChain>
</file>

<file path=xl/sharedStrings.xml><?xml version="1.0" encoding="utf-8"?>
<sst xmlns="http://schemas.openxmlformats.org/spreadsheetml/2006/main" count="42" uniqueCount="39">
  <si>
    <t>Obec Honbice</t>
  </si>
  <si>
    <t>Příjmy</t>
  </si>
  <si>
    <t>Položka, třída</t>
  </si>
  <si>
    <t>Kč v tis.</t>
  </si>
  <si>
    <t>Daňové</t>
  </si>
  <si>
    <t>1xxx</t>
  </si>
  <si>
    <t>Daň z nemovitosti</t>
  </si>
  <si>
    <t>1511</t>
  </si>
  <si>
    <t>Ostatní příjmy z činnosti</t>
  </si>
  <si>
    <t>2xxx</t>
  </si>
  <si>
    <t>4xxx</t>
  </si>
  <si>
    <t>Příjmy celkem</t>
  </si>
  <si>
    <t>Výdaje</t>
  </si>
  <si>
    <t>Položka</t>
  </si>
  <si>
    <t>Bežné výdaje</t>
  </si>
  <si>
    <t>5xxx</t>
  </si>
  <si>
    <t>Kapitálové výdaje</t>
  </si>
  <si>
    <t>6xxx, 5171</t>
  </si>
  <si>
    <t>Výdaje celkem</t>
  </si>
  <si>
    <t>Saldo rozpočtu ( příjmy- výdaje)</t>
  </si>
  <si>
    <t>Financování</t>
  </si>
  <si>
    <t>zdroje z minulých let</t>
  </si>
  <si>
    <t>8115</t>
  </si>
  <si>
    <t>Financování celkem</t>
  </si>
  <si>
    <t>Rozklikávací rozpočty minulých let, včetně plnění, jsou zveřejněnéna internetu viz</t>
  </si>
  <si>
    <t>https://monitor.statnipokladna.cz</t>
  </si>
  <si>
    <t>Při sestavování rozpočtu se vycházelo v souladu s §3 zákona č. 250/2000 Sb., v platném</t>
  </si>
  <si>
    <t>znění-střednědobého rozpočtového výhledu a dále dle skutečného čerpání dle výkazu FIN</t>
  </si>
  <si>
    <t>2-12M ke 31.10.2024. Příjmy a výdaje jsou vyjádřeny v nejvyšším druhovém třídění na třídy.</t>
  </si>
  <si>
    <t>Podrobný rozpis rozpočtu bude proveden při zavedení příjmů a výdajů do výkazu o plnění</t>
  </si>
  <si>
    <t>rozpočtu  FIN 2-12M.</t>
  </si>
  <si>
    <t>Rozpočet je realizován jako vyrovnaný.</t>
  </si>
  <si>
    <t xml:space="preserve">Zpracovali: </t>
  </si>
  <si>
    <t>Otto Štumpf</t>
  </si>
  <si>
    <t>Pavla Rulíková</t>
  </si>
  <si>
    <t>Zveřejněno na úřední desce i na internetové stránce obce před projednáním v zastupitelstvu.</t>
  </si>
  <si>
    <t>Návrh rozpočtu</t>
  </si>
  <si>
    <t xml:space="preserve"> na rok 2025</t>
  </si>
  <si>
    <t>Přijaté transfery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</si>
</sst>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charset val="238"/>
      <scheme val="minor"/>
    </font>
    <font>
      <i/>
      <u/>
      <sz val="13"/>
      <name val="Arial"/>
      <family val="2"/>
      <charset val="238"/>
    </font>
    <font>
      <b/>
      <i/>
      <u/>
      <sz val="13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2" fillId="0" borderId="2" xfId="0" applyFont="1" applyBorder="1"/>
    <xf numFmtId="0" fontId="2" fillId="0" borderId="0" xfId="0" applyFont="1"/>
    <xf numFmtId="164" fontId="2" fillId="0" borderId="3" xfId="0" applyNumberFormat="1" applyFont="1" applyBorder="1"/>
    <xf numFmtId="164" fontId="0" fillId="2" borderId="1" xfId="0" applyNumberFormat="1" applyFill="1" applyBorder="1"/>
    <xf numFmtId="0" fontId="2" fillId="0" borderId="4" xfId="0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3" fillId="0" borderId="4" xfId="0" applyFont="1" applyBorder="1"/>
    <xf numFmtId="0" fontId="3" fillId="0" borderId="5" xfId="0" applyFont="1" applyBorder="1"/>
    <xf numFmtId="164" fontId="3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4" fontId="2" fillId="0" borderId="9" xfId="0" applyNumberFormat="1" applyFont="1" applyBorder="1"/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nitor.statnipoklad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5D95-18CE-44BB-A8F3-7093C1C47356}">
  <dimension ref="A1:D47"/>
  <sheetViews>
    <sheetView tabSelected="1" topLeftCell="A25" workbookViewId="0">
      <selection activeCell="A34" sqref="A34"/>
    </sheetView>
  </sheetViews>
  <sheetFormatPr defaultColWidth="11.5546875" defaultRowHeight="14.4" x14ac:dyDescent="0.3"/>
  <cols>
    <col min="1" max="1" width="26.88671875" customWidth="1"/>
    <col min="2" max="3" width="24.33203125" customWidth="1"/>
    <col min="257" max="257" width="26.88671875" customWidth="1"/>
    <col min="258" max="259" width="24.33203125" customWidth="1"/>
    <col min="513" max="513" width="26.88671875" customWidth="1"/>
    <col min="514" max="515" width="24.33203125" customWidth="1"/>
    <col min="769" max="769" width="26.88671875" customWidth="1"/>
    <col min="770" max="771" width="24.33203125" customWidth="1"/>
    <col min="1025" max="1025" width="26.88671875" customWidth="1"/>
    <col min="1026" max="1027" width="24.33203125" customWidth="1"/>
    <col min="1281" max="1281" width="26.88671875" customWidth="1"/>
    <col min="1282" max="1283" width="24.33203125" customWidth="1"/>
    <col min="1537" max="1537" width="26.88671875" customWidth="1"/>
    <col min="1538" max="1539" width="24.33203125" customWidth="1"/>
    <col min="1793" max="1793" width="26.88671875" customWidth="1"/>
    <col min="1794" max="1795" width="24.33203125" customWidth="1"/>
    <col min="2049" max="2049" width="26.88671875" customWidth="1"/>
    <col min="2050" max="2051" width="24.33203125" customWidth="1"/>
    <col min="2305" max="2305" width="26.88671875" customWidth="1"/>
    <col min="2306" max="2307" width="24.33203125" customWidth="1"/>
    <col min="2561" max="2561" width="26.88671875" customWidth="1"/>
    <col min="2562" max="2563" width="24.33203125" customWidth="1"/>
    <col min="2817" max="2817" width="26.88671875" customWidth="1"/>
    <col min="2818" max="2819" width="24.33203125" customWidth="1"/>
    <col min="3073" max="3073" width="26.88671875" customWidth="1"/>
    <col min="3074" max="3075" width="24.33203125" customWidth="1"/>
    <col min="3329" max="3329" width="26.88671875" customWidth="1"/>
    <col min="3330" max="3331" width="24.33203125" customWidth="1"/>
    <col min="3585" max="3585" width="26.88671875" customWidth="1"/>
    <col min="3586" max="3587" width="24.33203125" customWidth="1"/>
    <col min="3841" max="3841" width="26.88671875" customWidth="1"/>
    <col min="3842" max="3843" width="24.33203125" customWidth="1"/>
    <col min="4097" max="4097" width="26.88671875" customWidth="1"/>
    <col min="4098" max="4099" width="24.33203125" customWidth="1"/>
    <col min="4353" max="4353" width="26.88671875" customWidth="1"/>
    <col min="4354" max="4355" width="24.33203125" customWidth="1"/>
    <col min="4609" max="4609" width="26.88671875" customWidth="1"/>
    <col min="4610" max="4611" width="24.33203125" customWidth="1"/>
    <col min="4865" max="4865" width="26.88671875" customWidth="1"/>
    <col min="4866" max="4867" width="24.33203125" customWidth="1"/>
    <col min="5121" max="5121" width="26.88671875" customWidth="1"/>
    <col min="5122" max="5123" width="24.33203125" customWidth="1"/>
    <col min="5377" max="5377" width="26.88671875" customWidth="1"/>
    <col min="5378" max="5379" width="24.33203125" customWidth="1"/>
    <col min="5633" max="5633" width="26.88671875" customWidth="1"/>
    <col min="5634" max="5635" width="24.33203125" customWidth="1"/>
    <col min="5889" max="5889" width="26.88671875" customWidth="1"/>
    <col min="5890" max="5891" width="24.33203125" customWidth="1"/>
    <col min="6145" max="6145" width="26.88671875" customWidth="1"/>
    <col min="6146" max="6147" width="24.33203125" customWidth="1"/>
    <col min="6401" max="6401" width="26.88671875" customWidth="1"/>
    <col min="6402" max="6403" width="24.33203125" customWidth="1"/>
    <col min="6657" max="6657" width="26.88671875" customWidth="1"/>
    <col min="6658" max="6659" width="24.33203125" customWidth="1"/>
    <col min="6913" max="6913" width="26.88671875" customWidth="1"/>
    <col min="6914" max="6915" width="24.33203125" customWidth="1"/>
    <col min="7169" max="7169" width="26.88671875" customWidth="1"/>
    <col min="7170" max="7171" width="24.33203125" customWidth="1"/>
    <col min="7425" max="7425" width="26.88671875" customWidth="1"/>
    <col min="7426" max="7427" width="24.33203125" customWidth="1"/>
    <col min="7681" max="7681" width="26.88671875" customWidth="1"/>
    <col min="7682" max="7683" width="24.33203125" customWidth="1"/>
    <col min="7937" max="7937" width="26.88671875" customWidth="1"/>
    <col min="7938" max="7939" width="24.33203125" customWidth="1"/>
    <col min="8193" max="8193" width="26.88671875" customWidth="1"/>
    <col min="8194" max="8195" width="24.33203125" customWidth="1"/>
    <col min="8449" max="8449" width="26.88671875" customWidth="1"/>
    <col min="8450" max="8451" width="24.33203125" customWidth="1"/>
    <col min="8705" max="8705" width="26.88671875" customWidth="1"/>
    <col min="8706" max="8707" width="24.33203125" customWidth="1"/>
    <col min="8961" max="8961" width="26.88671875" customWidth="1"/>
    <col min="8962" max="8963" width="24.33203125" customWidth="1"/>
    <col min="9217" max="9217" width="26.88671875" customWidth="1"/>
    <col min="9218" max="9219" width="24.33203125" customWidth="1"/>
    <col min="9473" max="9473" width="26.88671875" customWidth="1"/>
    <col min="9474" max="9475" width="24.33203125" customWidth="1"/>
    <col min="9729" max="9729" width="26.88671875" customWidth="1"/>
    <col min="9730" max="9731" width="24.33203125" customWidth="1"/>
    <col min="9985" max="9985" width="26.88671875" customWidth="1"/>
    <col min="9986" max="9987" width="24.33203125" customWidth="1"/>
    <col min="10241" max="10241" width="26.88671875" customWidth="1"/>
    <col min="10242" max="10243" width="24.33203125" customWidth="1"/>
    <col min="10497" max="10497" width="26.88671875" customWidth="1"/>
    <col min="10498" max="10499" width="24.33203125" customWidth="1"/>
    <col min="10753" max="10753" width="26.88671875" customWidth="1"/>
    <col min="10754" max="10755" width="24.33203125" customWidth="1"/>
    <col min="11009" max="11009" width="26.88671875" customWidth="1"/>
    <col min="11010" max="11011" width="24.33203125" customWidth="1"/>
    <col min="11265" max="11265" width="26.88671875" customWidth="1"/>
    <col min="11266" max="11267" width="24.33203125" customWidth="1"/>
    <col min="11521" max="11521" width="26.88671875" customWidth="1"/>
    <col min="11522" max="11523" width="24.33203125" customWidth="1"/>
    <col min="11777" max="11777" width="26.88671875" customWidth="1"/>
    <col min="11778" max="11779" width="24.33203125" customWidth="1"/>
    <col min="12033" max="12033" width="26.88671875" customWidth="1"/>
    <col min="12034" max="12035" width="24.33203125" customWidth="1"/>
    <col min="12289" max="12289" width="26.88671875" customWidth="1"/>
    <col min="12290" max="12291" width="24.33203125" customWidth="1"/>
    <col min="12545" max="12545" width="26.88671875" customWidth="1"/>
    <col min="12546" max="12547" width="24.33203125" customWidth="1"/>
    <col min="12801" max="12801" width="26.88671875" customWidth="1"/>
    <col min="12802" max="12803" width="24.33203125" customWidth="1"/>
    <col min="13057" max="13057" width="26.88671875" customWidth="1"/>
    <col min="13058" max="13059" width="24.33203125" customWidth="1"/>
    <col min="13313" max="13313" width="26.88671875" customWidth="1"/>
    <col min="13314" max="13315" width="24.33203125" customWidth="1"/>
    <col min="13569" max="13569" width="26.88671875" customWidth="1"/>
    <col min="13570" max="13571" width="24.33203125" customWidth="1"/>
    <col min="13825" max="13825" width="26.88671875" customWidth="1"/>
    <col min="13826" max="13827" width="24.33203125" customWidth="1"/>
    <col min="14081" max="14081" width="26.88671875" customWidth="1"/>
    <col min="14082" max="14083" width="24.33203125" customWidth="1"/>
    <col min="14337" max="14337" width="26.88671875" customWidth="1"/>
    <col min="14338" max="14339" width="24.33203125" customWidth="1"/>
    <col min="14593" max="14593" width="26.88671875" customWidth="1"/>
    <col min="14594" max="14595" width="24.33203125" customWidth="1"/>
    <col min="14849" max="14849" width="26.88671875" customWidth="1"/>
    <col min="14850" max="14851" width="24.33203125" customWidth="1"/>
    <col min="15105" max="15105" width="26.88671875" customWidth="1"/>
    <col min="15106" max="15107" width="24.33203125" customWidth="1"/>
    <col min="15361" max="15361" width="26.88671875" customWidth="1"/>
    <col min="15362" max="15363" width="24.33203125" customWidth="1"/>
    <col min="15617" max="15617" width="26.88671875" customWidth="1"/>
    <col min="15618" max="15619" width="24.33203125" customWidth="1"/>
    <col min="15873" max="15873" width="26.88671875" customWidth="1"/>
    <col min="15874" max="15875" width="24.33203125" customWidth="1"/>
    <col min="16129" max="16129" width="26.88671875" customWidth="1"/>
    <col min="16130" max="16131" width="24.33203125" customWidth="1"/>
  </cols>
  <sheetData>
    <row r="1" spans="1:4" ht="17.399999999999999" x14ac:dyDescent="0.35">
      <c r="A1" s="1"/>
      <c r="B1" s="1"/>
    </row>
    <row r="2" spans="1:4" ht="17.399999999999999" x14ac:dyDescent="0.35">
      <c r="A2" s="1"/>
      <c r="B2" s="1" t="s">
        <v>36</v>
      </c>
    </row>
    <row r="3" spans="1:4" ht="17.399999999999999" x14ac:dyDescent="0.35">
      <c r="A3" s="1"/>
      <c r="B3" s="1" t="s">
        <v>37</v>
      </c>
    </row>
    <row r="4" spans="1:4" ht="17.399999999999999" x14ac:dyDescent="0.35">
      <c r="A4" s="1"/>
      <c r="B4" s="1"/>
    </row>
    <row r="5" spans="1:4" ht="17.399999999999999" x14ac:dyDescent="0.35">
      <c r="A5" s="1"/>
      <c r="B5" s="1" t="s">
        <v>0</v>
      </c>
    </row>
    <row r="7" spans="1:4" ht="31.35" customHeight="1" x14ac:dyDescent="0.3">
      <c r="A7" s="2" t="s">
        <v>1</v>
      </c>
      <c r="B7" s="2" t="s">
        <v>2</v>
      </c>
      <c r="C7" s="2" t="s">
        <v>3</v>
      </c>
    </row>
    <row r="8" spans="1:4" ht="31.35" customHeight="1" x14ac:dyDescent="0.3">
      <c r="A8" s="3" t="s">
        <v>4</v>
      </c>
      <c r="B8" s="3" t="s">
        <v>5</v>
      </c>
      <c r="C8" s="4">
        <v>3273.8</v>
      </c>
    </row>
    <row r="9" spans="1:4" ht="31.35" customHeight="1" x14ac:dyDescent="0.3">
      <c r="A9" s="3" t="s">
        <v>6</v>
      </c>
      <c r="B9" s="5" t="s">
        <v>7</v>
      </c>
      <c r="C9" s="4">
        <v>1100</v>
      </c>
    </row>
    <row r="10" spans="1:4" ht="31.35" customHeight="1" x14ac:dyDescent="0.3">
      <c r="A10" s="3" t="s">
        <v>8</v>
      </c>
      <c r="B10" s="3" t="s">
        <v>9</v>
      </c>
      <c r="C10" s="4">
        <v>578.4</v>
      </c>
    </row>
    <row r="11" spans="1:4" ht="31.35" customHeight="1" x14ac:dyDescent="0.3">
      <c r="A11" s="3" t="s">
        <v>38</v>
      </c>
      <c r="B11" s="3" t="s">
        <v>10</v>
      </c>
      <c r="C11" s="4">
        <v>71.8</v>
      </c>
    </row>
    <row r="12" spans="1:4" ht="31.35" customHeight="1" x14ac:dyDescent="0.3">
      <c r="A12" s="3"/>
      <c r="B12" s="3"/>
      <c r="C12" s="4"/>
    </row>
    <row r="13" spans="1:4" ht="31.35" customHeight="1" x14ac:dyDescent="0.3">
      <c r="A13" s="6" t="s">
        <v>11</v>
      </c>
      <c r="B13" s="7"/>
      <c r="C13" s="8">
        <f>SUM(C8:C11)</f>
        <v>5024</v>
      </c>
      <c r="D13" s="8"/>
    </row>
    <row r="14" spans="1:4" ht="31.35" customHeight="1" x14ac:dyDescent="0.3">
      <c r="A14" s="2" t="s">
        <v>12</v>
      </c>
      <c r="B14" s="2" t="s">
        <v>13</v>
      </c>
      <c r="C14" s="9" t="s">
        <v>3</v>
      </c>
    </row>
    <row r="15" spans="1:4" ht="31.35" customHeight="1" x14ac:dyDescent="0.3">
      <c r="A15" s="3" t="s">
        <v>14</v>
      </c>
      <c r="B15" s="3" t="s">
        <v>15</v>
      </c>
      <c r="C15" s="4">
        <v>4624</v>
      </c>
    </row>
    <row r="16" spans="1:4" ht="31.35" customHeight="1" x14ac:dyDescent="0.3">
      <c r="A16" s="3" t="s">
        <v>16</v>
      </c>
      <c r="B16" s="3" t="s">
        <v>17</v>
      </c>
      <c r="C16" s="4">
        <v>400</v>
      </c>
    </row>
    <row r="17" spans="1:3" ht="31.35" customHeight="1" x14ac:dyDescent="0.3">
      <c r="A17" s="10" t="s">
        <v>18</v>
      </c>
      <c r="B17" s="11"/>
      <c r="C17" s="12">
        <f>SUM(C15:C16)</f>
        <v>5024</v>
      </c>
    </row>
    <row r="18" spans="1:3" ht="31.35" customHeight="1" x14ac:dyDescent="0.3">
      <c r="A18" s="13" t="s">
        <v>19</v>
      </c>
      <c r="B18" s="14"/>
      <c r="C18" s="15">
        <f>C13-C17</f>
        <v>0</v>
      </c>
    </row>
    <row r="19" spans="1:3" ht="31.35" customHeight="1" x14ac:dyDescent="0.3">
      <c r="A19" s="2" t="s">
        <v>20</v>
      </c>
      <c r="B19" s="2" t="s">
        <v>2</v>
      </c>
      <c r="C19" s="9" t="s">
        <v>3</v>
      </c>
    </row>
    <row r="20" spans="1:3" ht="31.35" customHeight="1" x14ac:dyDescent="0.3">
      <c r="A20" s="3" t="s">
        <v>21</v>
      </c>
      <c r="B20" s="5" t="s">
        <v>22</v>
      </c>
      <c r="C20" s="4">
        <v>0</v>
      </c>
    </row>
    <row r="21" spans="1:3" ht="31.35" customHeight="1" x14ac:dyDescent="0.3">
      <c r="A21" s="16" t="s">
        <v>23</v>
      </c>
      <c r="B21" s="17"/>
      <c r="C21" s="18">
        <f>SUM(C20)</f>
        <v>0</v>
      </c>
    </row>
    <row r="22" spans="1:3" ht="31.35" customHeight="1" x14ac:dyDescent="0.3"/>
    <row r="23" spans="1:3" ht="31.35" customHeight="1" x14ac:dyDescent="0.3">
      <c r="A23" t="s">
        <v>24</v>
      </c>
    </row>
    <row r="24" spans="1:3" ht="31.35" customHeight="1" x14ac:dyDescent="0.3">
      <c r="A24" s="19" t="s">
        <v>25</v>
      </c>
      <c r="B24" s="19"/>
    </row>
    <row r="25" spans="1:3" ht="31.35" customHeight="1" x14ac:dyDescent="0.3">
      <c r="A25" s="19"/>
      <c r="B25" s="19"/>
    </row>
    <row r="26" spans="1:3" ht="18.600000000000001" customHeight="1" x14ac:dyDescent="0.3">
      <c r="A26" s="19"/>
      <c r="B26" s="19"/>
    </row>
    <row r="27" spans="1:3" ht="18.600000000000001" customHeight="1" x14ac:dyDescent="0.3">
      <c r="A27" s="19"/>
      <c r="B27" s="19"/>
    </row>
    <row r="28" spans="1:3" x14ac:dyDescent="0.3">
      <c r="A28" s="19"/>
      <c r="B28" s="19"/>
    </row>
    <row r="29" spans="1:3" x14ac:dyDescent="0.3">
      <c r="A29" t="s">
        <v>26</v>
      </c>
      <c r="B29" s="19"/>
    </row>
    <row r="30" spans="1:3" x14ac:dyDescent="0.3">
      <c r="A30" t="s">
        <v>27</v>
      </c>
    </row>
    <row r="31" spans="1:3" x14ac:dyDescent="0.3">
      <c r="A31" t="s">
        <v>28</v>
      </c>
    </row>
    <row r="32" spans="1:3" x14ac:dyDescent="0.3">
      <c r="A32" t="s">
        <v>29</v>
      </c>
    </row>
    <row r="33" spans="1:2" x14ac:dyDescent="0.3">
      <c r="A33" t="s">
        <v>30</v>
      </c>
    </row>
    <row r="38" spans="1:2" x14ac:dyDescent="0.3">
      <c r="A38" s="20" t="s">
        <v>31</v>
      </c>
    </row>
    <row r="41" spans="1:2" x14ac:dyDescent="0.3">
      <c r="A41" t="s">
        <v>32</v>
      </c>
      <c r="B41" t="s">
        <v>33</v>
      </c>
    </row>
    <row r="42" spans="1:2" x14ac:dyDescent="0.3">
      <c r="B42" t="s">
        <v>34</v>
      </c>
    </row>
    <row r="44" spans="1:2" x14ac:dyDescent="0.3">
      <c r="A44" t="s">
        <v>35</v>
      </c>
    </row>
    <row r="47" spans="1:2" x14ac:dyDescent="0.3">
      <c r="A47" s="20"/>
    </row>
  </sheetData>
  <hyperlinks>
    <hyperlink ref="A24" r:id="rId1" xr:uid="{E37B5479-9F3E-4AC2-9ECA-974D730C844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office01</dc:creator>
  <cp:lastModifiedBy>office01</cp:lastModifiedBy>
  <dcterms:created xsi:type="dcterms:W3CDTF">2024-11-27T20:27:59Z</dcterms:created>
  <dcterms:modified xsi:type="dcterms:W3CDTF">2024-11-27T21:25:22Z</dcterms:modified>
</cp:coreProperties>
</file>